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<sst xmlns="http://schemas.openxmlformats.org/spreadsheetml/2006/main" count="9" uniqueCount="9">
  <si>
    <t>m(kg)</t>
  </si>
  <si>
    <t>l(cm)</t>
  </si>
  <si>
    <t>VERIFICA PON DI MATEMATICA: ESERCIZIO N.1</t>
  </si>
  <si>
    <t>l'-l(cm)</t>
  </si>
  <si>
    <t>l'(cm)</t>
  </si>
  <si>
    <t>g(N/s^2)</t>
  </si>
  <si>
    <t>Fp(N/Kg)</t>
  </si>
  <si>
    <t>k(N/cm)</t>
  </si>
  <si>
    <t>l'l(m)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</si>
</sst>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4" xfId="0" applyFill="1" applyBorder="1"/>
    <xf numFmtId="0" fontId="0" fillId="14" borderId="6" xfId="0" applyFill="1" applyBorder="1"/>
    <xf numFmtId="0" fontId="0" fillId="14" borderId="5" xfId="0" applyFill="1" applyBorder="1"/>
    <xf numFmtId="0" fontId="0" fillId="14" borderId="7" xfId="0" applyFill="1" applyBorder="1"/>
    <xf numFmtId="0" fontId="0" fillId="14" borderId="0" xfId="0" applyFill="1" applyBorder="1"/>
    <xf numFmtId="0" fontId="0" fillId="14" borderId="8" xfId="0" applyFill="1" applyBorder="1"/>
    <xf numFmtId="0" fontId="0" fillId="14" borderId="2" xfId="0" applyFill="1" applyBorder="1"/>
    <xf numFmtId="0" fontId="0" fillId="14" borderId="3" xfId="0" applyFill="1" applyBorder="1"/>
    <xf numFmtId="0" fontId="0" fillId="14" borderId="9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0" fillId="29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0" fillId="34" borderId="1" xfId="0" applyFill="1" applyBorder="1"/>
    <xf numFmtId="0" fontId="0" fillId="35" borderId="1" xfId="0" applyFill="1" applyBorder="1"/>
    <xf numFmtId="0" fontId="0" fillId="36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9933"/>
      <color rgb="FF339966"/>
      <color rgb="FF00CC99"/>
      <color rgb="FF00FFCC"/>
      <color rgb="FF00FFFF"/>
      <color rgb="FF66FFFF"/>
      <color rgb="FF660066"/>
      <color rgb="FFCC00CC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Diretta</a:t>
            </a:r>
            <a:r>
              <a:rPr lang="en-US" baseline="0"/>
              <a:t> proporzionalità tra l'allungamento l'-l e il peso Fp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Foglio1!$C$9:$G$9</c:f>
              <c:numCache>
                <c:formatCode>General</c:formatCode>
                <c:ptCount val="5"/>
                <c:pt idx="0">
                  <c:v>3</c:v>
                </c:pt>
                <c:pt idx="1">
                  <c:v>6.1000000000000014</c:v>
                </c:pt>
                <c:pt idx="2">
                  <c:v>9.1000000000000014</c:v>
                </c:pt>
                <c:pt idx="3">
                  <c:v>12.200000000000003</c:v>
                </c:pt>
                <c:pt idx="4">
                  <c:v>15</c:v>
                </c:pt>
              </c:numCache>
            </c:numRef>
          </c:cat>
          <c:val>
            <c:numRef>
              <c:f>Foglio1!$C$10:$G$10</c:f>
              <c:numCache>
                <c:formatCode>General</c:formatCode>
                <c:ptCount val="5"/>
                <c:pt idx="0">
                  <c:v>0.49000000000000005</c:v>
                </c:pt>
                <c:pt idx="1">
                  <c:v>0.98000000000000009</c:v>
                </c:pt>
                <c:pt idx="2">
                  <c:v>1.47</c:v>
                </c:pt>
                <c:pt idx="3">
                  <c:v>1.9600000000000002</c:v>
                </c:pt>
                <c:pt idx="4">
                  <c:v>2.4500000000000002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43800192"/>
        <c:axId val="143806464"/>
      </c:lineChart>
      <c:catAx>
        <c:axId val="14380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Allungamento</a:t>
                </a:r>
                <a:r>
                  <a:rPr lang="it-IT" baseline="0"/>
                  <a:t> l'-l(cm)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3806464"/>
        <c:crosses val="autoZero"/>
        <c:auto val="1"/>
        <c:lblAlgn val="ctr"/>
        <c:lblOffset val="100"/>
        <c:noMultiLvlLbl val="0"/>
      </c:catAx>
      <c:valAx>
        <c:axId val="14380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Peso</a:t>
                </a:r>
                <a:r>
                  <a:rPr lang="it-IT" baseline="0"/>
                  <a:t> Fp(N/Kg)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8001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aseline="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5</xdr:row>
      <xdr:rowOff>152400</xdr:rowOff>
    </xdr:from>
    <xdr:to>
      <xdr:col>17</xdr:col>
      <xdr:colOff>371475</xdr:colOff>
      <xdr:row>19</xdr:row>
      <xdr:rowOff>38100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G12" sqref="G12"/>
    </sheetView>
  </sheetViews>
  <sheetFormatPr defaultRowHeight="15" x14ac:dyDescent="0.25"/>
  <cols>
    <col min="2" max="2" width="15.42578125" customWidth="1"/>
  </cols>
  <sheetData>
    <row r="1" spans="2:9" ht="15.75" thickBot="1" x14ac:dyDescent="0.3"/>
    <row r="2" spans="2:9" ht="15.75" thickTop="1" x14ac:dyDescent="0.25">
      <c r="E2" s="13"/>
      <c r="F2" s="14"/>
      <c r="G2" s="14"/>
      <c r="H2" s="14"/>
      <c r="I2" s="15"/>
    </row>
    <row r="3" spans="2:9" x14ac:dyDescent="0.25">
      <c r="E3" s="16" t="s">
        <v>2</v>
      </c>
      <c r="F3" s="17"/>
      <c r="G3" s="17"/>
      <c r="H3" s="17"/>
      <c r="I3" s="18"/>
    </row>
    <row r="4" spans="2:9" ht="15.75" thickBot="1" x14ac:dyDescent="0.3">
      <c r="E4" s="19"/>
      <c r="F4" s="20"/>
      <c r="G4" s="20"/>
      <c r="H4" s="20"/>
      <c r="I4" s="21"/>
    </row>
    <row r="5" spans="2:9" ht="15.75" thickTop="1" x14ac:dyDescent="0.25"/>
    <row r="6" spans="2:9" ht="15.75" thickBot="1" x14ac:dyDescent="0.3"/>
    <row r="7" spans="2:9" ht="16.5" thickTop="1" thickBot="1" x14ac:dyDescent="0.3">
      <c r="B7" s="1" t="s">
        <v>0</v>
      </c>
      <c r="C7" s="2">
        <v>0.05</v>
      </c>
      <c r="D7" s="3">
        <v>0.1</v>
      </c>
      <c r="E7" s="4">
        <v>0.15</v>
      </c>
      <c r="F7" s="5">
        <v>0.2</v>
      </c>
      <c r="G7" s="6">
        <v>0.25</v>
      </c>
    </row>
    <row r="8" spans="2:9" ht="16.5" thickTop="1" thickBot="1" x14ac:dyDescent="0.3">
      <c r="B8" s="7" t="s">
        <v>1</v>
      </c>
      <c r="C8" s="8">
        <v>33</v>
      </c>
      <c r="D8" s="9">
        <v>36.1</v>
      </c>
      <c r="E8" s="10">
        <v>39.1</v>
      </c>
      <c r="F8" s="11">
        <v>42.2</v>
      </c>
      <c r="G8" s="12">
        <v>45</v>
      </c>
    </row>
    <row r="9" spans="2:9" ht="16.5" thickTop="1" thickBot="1" x14ac:dyDescent="0.3">
      <c r="B9" s="24" t="s">
        <v>3</v>
      </c>
      <c r="C9" s="25">
        <f>SUM(C8,$C$14)</f>
        <v>3</v>
      </c>
      <c r="D9" s="26">
        <f>SUM(D8,$C$14)</f>
        <v>6.1000000000000014</v>
      </c>
      <c r="E9" s="27">
        <f>SUM(E8,$C$14)</f>
        <v>9.1000000000000014</v>
      </c>
      <c r="F9" s="28">
        <f>SUM(F8,$C$14)</f>
        <v>12.200000000000003</v>
      </c>
      <c r="G9" s="29">
        <f>SUM(G8,$C$14)</f>
        <v>15</v>
      </c>
    </row>
    <row r="10" spans="2:9" ht="16.5" thickTop="1" thickBot="1" x14ac:dyDescent="0.3">
      <c r="B10" s="30" t="s">
        <v>6</v>
      </c>
      <c r="C10" s="30">
        <f>PRODUCT(C7,$C$15)</f>
        <v>0.49000000000000005</v>
      </c>
      <c r="D10" s="31">
        <f>PRODUCT(D7,$C$15)</f>
        <v>0.98000000000000009</v>
      </c>
      <c r="E10" s="32">
        <f>PRODUCT(E7,$C$15)</f>
        <v>1.47</v>
      </c>
      <c r="F10" s="33">
        <f>PRODUCT(F7,$C$15)</f>
        <v>1.9600000000000002</v>
      </c>
      <c r="G10" s="34">
        <f>PRODUCT(G7,$C$15)</f>
        <v>2.4500000000000002</v>
      </c>
    </row>
    <row r="11" spans="2:9" ht="16.5" thickTop="1" thickBot="1" x14ac:dyDescent="0.3">
      <c r="B11" s="35" t="s">
        <v>7</v>
      </c>
      <c r="C11" s="36">
        <f>QUOTIENT(C10,C12)</f>
        <v>16</v>
      </c>
      <c r="D11" s="37">
        <f>QUOTIENT(D10,D12)</f>
        <v>16</v>
      </c>
      <c r="E11" s="38">
        <f>QUOTIENT(E10,E12)</f>
        <v>16</v>
      </c>
      <c r="F11" s="39">
        <f>QUOTIENT(F10,F12)</f>
        <v>16</v>
      </c>
      <c r="G11" s="12">
        <f>QUOTIENT(G10,G12)</f>
        <v>16</v>
      </c>
    </row>
    <row r="12" spans="2:9" ht="16.5" thickTop="1" thickBot="1" x14ac:dyDescent="0.3">
      <c r="B12" s="24" t="s">
        <v>8</v>
      </c>
      <c r="C12" s="25">
        <v>0.03</v>
      </c>
      <c r="D12" s="40">
        <v>6.0999999999999999E-2</v>
      </c>
      <c r="E12" s="41">
        <v>9.0999999999999998E-2</v>
      </c>
      <c r="F12" s="42">
        <v>0.122</v>
      </c>
      <c r="G12" s="43">
        <v>0.15</v>
      </c>
    </row>
    <row r="13" spans="2:9" ht="16.5" thickTop="1" thickBot="1" x14ac:dyDescent="0.3"/>
    <row r="14" spans="2:9" ht="16.5" thickTop="1" thickBot="1" x14ac:dyDescent="0.3">
      <c r="B14" s="22" t="s">
        <v>4</v>
      </c>
      <c r="C14" s="22">
        <v>-30</v>
      </c>
    </row>
    <row r="15" spans="2:9" ht="16.5" thickTop="1" thickBot="1" x14ac:dyDescent="0.3">
      <c r="B15" s="23" t="s">
        <v>5</v>
      </c>
      <c r="C15" s="23">
        <v>9.8000000000000007</v>
      </c>
    </row>
    <row r="16" spans="2:9" ht="15.7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</cp:lastModifiedBy>
  <dcterms:created xsi:type="dcterms:W3CDTF">2020-06-11T14:18:19Z</dcterms:created>
  <dcterms:modified xsi:type="dcterms:W3CDTF">2020-06-11T15:57:12Z</dcterms:modified>
</cp:coreProperties>
</file>