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7635" windowHeight="469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G5" i="1"/>
  <c r="F5" i="1"/>
  <c r="E5" i="1"/>
  <c r="D5" i="1"/>
  <c r="C8" i="1"/>
  <c r="C5" i="1"/>
</calcChain>
</file>

<file path=xl/sharedStrings.xml><?xml version="1.0" encoding="utf-8"?>
<sst xmlns="http://schemas.openxmlformats.org/spreadsheetml/2006/main" count="10" uniqueCount="10">
  <si>
    <t xml:space="preserve">Il calcolo della costante di gravità g utilizzando la formula del periodo T di oscillazione del pendolo </t>
  </si>
  <si>
    <t>l(cm)</t>
  </si>
  <si>
    <t>g(cm/s^2)</t>
  </si>
  <si>
    <t>T^2(s^2)</t>
  </si>
  <si>
    <t>4π^2</t>
  </si>
  <si>
    <t xml:space="preserve">l/T^2(cm/s^2)25 </t>
  </si>
  <si>
    <t>T(s)</t>
  </si>
  <si>
    <t>T=2 π*(l/g)^2</t>
  </si>
  <si>
    <t>T^2=4 π^2*(l/g)</t>
  </si>
  <si>
    <t>g=4 π^2*(l/T^2)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</si>
</sst>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1" fillId="7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Foglio1!$B$5</c:f>
              <c:strCache>
                <c:ptCount val="1"/>
                <c:pt idx="0">
                  <c:v>g(cm/s^2)</c:v>
                </c:pt>
              </c:strCache>
            </c:strRef>
          </c:tx>
          <c:cat>
            <c:numRef>
              <c:f>Foglio1!$C$4:$G$4</c:f>
              <c:numCache>
                <c:formatCode>General</c:formatCode>
                <c:ptCount val="5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</c:numCache>
            </c:numRef>
          </c:cat>
          <c:val>
            <c:numRef>
              <c:f>Foglio1!$C$5:$G$5</c:f>
              <c:numCache>
                <c:formatCode>General</c:formatCode>
                <c:ptCount val="5"/>
                <c:pt idx="0">
                  <c:v>985.96</c:v>
                </c:pt>
                <c:pt idx="1">
                  <c:v>985.96</c:v>
                </c:pt>
                <c:pt idx="2">
                  <c:v>985.96</c:v>
                </c:pt>
                <c:pt idx="3">
                  <c:v>985.96</c:v>
                </c:pt>
                <c:pt idx="4">
                  <c:v>985.96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345152"/>
        <c:axId val="167793408"/>
      </c:lineChart>
      <c:catAx>
        <c:axId val="16734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7793408"/>
        <c:crosses val="autoZero"/>
        <c:auto val="1"/>
        <c:lblAlgn val="ctr"/>
        <c:lblOffset val="100"/>
        <c:noMultiLvlLbl val="0"/>
      </c:catAx>
      <c:valAx>
        <c:axId val="167793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345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4</xdr:row>
      <xdr:rowOff>0</xdr:rowOff>
    </xdr:from>
    <xdr:to>
      <xdr:col>17</xdr:col>
      <xdr:colOff>95250</xdr:colOff>
      <xdr:row>18</xdr:row>
      <xdr:rowOff>66675</xdr:rowOff>
    </xdr:to>
    <xdr:graphicFrame macro="">
      <xdr:nvGraphicFramePr>
        <xdr:cNvPr id="28" name="Grafico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"/>
  <sheetViews>
    <sheetView tabSelected="1" workbookViewId="0">
      <selection activeCell="S15" sqref="S15"/>
    </sheetView>
  </sheetViews>
  <sheetFormatPr defaultRowHeight="15" x14ac:dyDescent="0.25"/>
  <cols>
    <col min="2" max="2" width="14.140625" customWidth="1"/>
    <col min="14" max="14" width="9.140625" customWidth="1"/>
  </cols>
  <sheetData>
    <row r="2" spans="2:11" s="4" customFormat="1" ht="32.25" customHeight="1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3"/>
    </row>
    <row r="4" spans="2:11" x14ac:dyDescent="0.25">
      <c r="B4" s="6" t="s">
        <v>1</v>
      </c>
      <c r="C4" s="6">
        <v>20</v>
      </c>
      <c r="D4" s="6">
        <v>40</v>
      </c>
      <c r="E4" s="6">
        <v>60</v>
      </c>
      <c r="F4" s="6">
        <v>80</v>
      </c>
      <c r="G4" s="6">
        <v>100</v>
      </c>
    </row>
    <row r="5" spans="2:11" x14ac:dyDescent="0.25">
      <c r="B5" s="7" t="s">
        <v>2</v>
      </c>
      <c r="C5" s="7">
        <f>PRODUCT(C8,$C$7)</f>
        <v>985.96</v>
      </c>
      <c r="D5" s="7">
        <f t="shared" ref="D5:G5" si="0">PRODUCT(D8,$C$7)</f>
        <v>985.96</v>
      </c>
      <c r="E5" s="7">
        <f t="shared" si="0"/>
        <v>985.96</v>
      </c>
      <c r="F5" s="7">
        <f t="shared" si="0"/>
        <v>985.96</v>
      </c>
      <c r="G5" s="7">
        <f t="shared" si="0"/>
        <v>985.96</v>
      </c>
    </row>
    <row r="6" spans="2:11" x14ac:dyDescent="0.25">
      <c r="B6" s="8" t="s">
        <v>3</v>
      </c>
      <c r="C6" s="8">
        <v>0.8</v>
      </c>
      <c r="D6" s="8">
        <v>1.6</v>
      </c>
      <c r="E6" s="8">
        <v>2.4</v>
      </c>
      <c r="F6" s="8">
        <v>3.2</v>
      </c>
      <c r="G6" s="8">
        <v>4</v>
      </c>
    </row>
    <row r="7" spans="2:11" x14ac:dyDescent="0.25">
      <c r="B7" s="9" t="s">
        <v>4</v>
      </c>
      <c r="C7" s="9">
        <v>39.438400000000001</v>
      </c>
      <c r="D7" s="5"/>
      <c r="E7" s="5"/>
      <c r="F7" s="5"/>
      <c r="G7" s="5"/>
    </row>
    <row r="8" spans="2:11" x14ac:dyDescent="0.25">
      <c r="B8" s="10" t="s">
        <v>5</v>
      </c>
      <c r="C8" s="10">
        <f>QUOTIENT(C4,C6)</f>
        <v>25</v>
      </c>
      <c r="D8" s="10">
        <f t="shared" ref="D8:G8" si="1">QUOTIENT(D4,D6)</f>
        <v>25</v>
      </c>
      <c r="E8" s="10">
        <f t="shared" si="1"/>
        <v>25</v>
      </c>
      <c r="F8" s="10">
        <f t="shared" si="1"/>
        <v>25</v>
      </c>
      <c r="G8" s="10">
        <f t="shared" si="1"/>
        <v>25</v>
      </c>
    </row>
    <row r="9" spans="2:11" x14ac:dyDescent="0.25">
      <c r="B9" s="11" t="s">
        <v>6</v>
      </c>
      <c r="C9" s="11">
        <v>0.89442699999999997</v>
      </c>
      <c r="D9" s="11">
        <v>1.2649109999999999</v>
      </c>
      <c r="E9" s="11">
        <v>1.549193</v>
      </c>
      <c r="F9" s="11">
        <v>1.7888539999999999</v>
      </c>
      <c r="G9" s="11">
        <v>2</v>
      </c>
    </row>
    <row r="12" spans="2:11" ht="15.75" x14ac:dyDescent="0.25">
      <c r="B12" s="12" t="s">
        <v>7</v>
      </c>
    </row>
    <row r="13" spans="2:11" x14ac:dyDescent="0.25">
      <c r="B13" s="8" t="s">
        <v>8</v>
      </c>
    </row>
    <row r="14" spans="2:11" x14ac:dyDescent="0.25">
      <c r="B14" s="7" t="s">
        <v>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matteoiodice@alice.com</cp:lastModifiedBy>
  <dcterms:created xsi:type="dcterms:W3CDTF">2020-06-09T07:50:20Z</dcterms:created>
  <dcterms:modified xsi:type="dcterms:W3CDTF">2020-06-17T15:04:23Z</dcterms:modified>
</cp:coreProperties>
</file>